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发教务处" sheetId="1" r:id="rId1"/>
    <sheet name="细表" sheetId="2" r:id="rId2"/>
  </sheets>
  <definedNames>
    <definedName name="_xlnm.Print_Area" localSheetId="1">'细表'!$A$1:$O$45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作者:
能否改个名字，并且加到发教务处的表中</t>
        </r>
      </text>
    </comment>
  </commentList>
</comments>
</file>

<file path=xl/sharedStrings.xml><?xml version="1.0" encoding="utf-8"?>
<sst xmlns="http://schemas.openxmlformats.org/spreadsheetml/2006/main" count="246" uniqueCount="170">
  <si>
    <t>课类</t>
  </si>
  <si>
    <t>序号</t>
  </si>
  <si>
    <t>课程名称</t>
  </si>
  <si>
    <t>学时</t>
  </si>
  <si>
    <t>周一</t>
  </si>
  <si>
    <t>周二</t>
  </si>
  <si>
    <t>周三</t>
  </si>
  <si>
    <t>周四</t>
  </si>
  <si>
    <t>周五</t>
  </si>
  <si>
    <t>企业文化与市场调研</t>
  </si>
  <si>
    <t>叶文福</t>
  </si>
  <si>
    <t>施晓月</t>
  </si>
  <si>
    <t>温作军</t>
  </si>
  <si>
    <t>郭栋</t>
  </si>
  <si>
    <t>岳雷</t>
  </si>
  <si>
    <t>讲师</t>
  </si>
  <si>
    <t>授课安排</t>
  </si>
  <si>
    <t>★</t>
  </si>
  <si>
    <t>钱梦忆</t>
  </si>
  <si>
    <t>菜菜头</t>
  </si>
  <si>
    <t>陈云飞</t>
  </si>
  <si>
    <t>AI软件应用</t>
  </si>
  <si>
    <t>秦放</t>
  </si>
  <si>
    <t>孙娴</t>
  </si>
  <si>
    <t>王龙辉</t>
  </si>
  <si>
    <t>开课时间：2013年9月9日</t>
  </si>
  <si>
    <t>文案策划</t>
  </si>
  <si>
    <t>学分</t>
  </si>
  <si>
    <t>网页设计与制作</t>
  </si>
  <si>
    <t>书籍装帧设计</t>
  </si>
  <si>
    <t>企业形象设计与实践</t>
  </si>
  <si>
    <t>VI设计</t>
  </si>
  <si>
    <t>毕业作品指导、答辩</t>
  </si>
  <si>
    <t>网页设计与制作</t>
  </si>
  <si>
    <t>书籍装帧设计</t>
  </si>
  <si>
    <t>庄明堂</t>
  </si>
  <si>
    <t>提案技巧与实训</t>
  </si>
  <si>
    <t>王叶子</t>
  </si>
  <si>
    <t>面试技巧与职业生涯规划</t>
  </si>
  <si>
    <t>客户沟通与关系维护技巧</t>
  </si>
  <si>
    <t>曹何</t>
  </si>
  <si>
    <t>彩页、画册、海报设计</t>
  </si>
  <si>
    <t>学分取得分配：平时出勤、表现：40%；考试与作品：60%</t>
  </si>
  <si>
    <t>企业形象设计与实践</t>
  </si>
  <si>
    <t>文案策划</t>
  </si>
  <si>
    <t>广告执行</t>
  </si>
  <si>
    <t>林朝劳</t>
  </si>
  <si>
    <t>岳雷</t>
  </si>
  <si>
    <t>温作军</t>
  </si>
  <si>
    <t>时间</t>
  </si>
  <si>
    <t>方案评估</t>
  </si>
  <si>
    <t>回顾与考核</t>
  </si>
  <si>
    <t>模拟演练与实践</t>
  </si>
  <si>
    <t>创意文案</t>
  </si>
  <si>
    <t>营销策划</t>
  </si>
  <si>
    <t>脚本创意</t>
  </si>
  <si>
    <t>执行流程与物料</t>
  </si>
  <si>
    <t>岳雷</t>
  </si>
  <si>
    <t>商务谈判与沟通</t>
  </si>
  <si>
    <t>广告执行</t>
  </si>
  <si>
    <t>1-2周</t>
  </si>
  <si>
    <t>3-4周</t>
  </si>
  <si>
    <t>10周</t>
  </si>
  <si>
    <t>11周</t>
  </si>
  <si>
    <t>6-7周</t>
  </si>
  <si>
    <t>PPT制作与演练</t>
  </si>
  <si>
    <t>3周</t>
  </si>
  <si>
    <t>8-9周</t>
  </si>
  <si>
    <t>教学地点</t>
  </si>
  <si>
    <t>工业设计城教室，暂定第8-10周客户活动现场模拟演练</t>
  </si>
  <si>
    <t>教室、思珀公司</t>
  </si>
  <si>
    <t>主要讲师</t>
  </si>
  <si>
    <t>课时</t>
  </si>
  <si>
    <r>
      <t>教学对象：工贸信息学院计算机应用技术专业（广告设计与制作）1</t>
    </r>
    <r>
      <rPr>
        <b/>
        <sz val="12"/>
        <color indexed="8"/>
        <rFont val="宋体"/>
        <family val="0"/>
      </rPr>
      <t>103班</t>
    </r>
  </si>
  <si>
    <t>王芳</t>
  </si>
  <si>
    <t>谢尚顶</t>
  </si>
  <si>
    <t>★</t>
  </si>
  <si>
    <t>空间设计执行</t>
  </si>
  <si>
    <t>活动现场</t>
  </si>
  <si>
    <t>工业城教室</t>
  </si>
  <si>
    <t>授课地点</t>
  </si>
  <si>
    <t>2013广告设计班课程表</t>
  </si>
  <si>
    <r>
      <t>T</t>
    </r>
    <r>
      <rPr>
        <sz val="11"/>
        <color indexed="8"/>
        <rFont val="宋体"/>
        <family val="0"/>
      </rPr>
      <t>om</t>
    </r>
  </si>
  <si>
    <t>苏佳丽</t>
  </si>
  <si>
    <t>讲师指导</t>
  </si>
  <si>
    <t>学校为主   思珀协助</t>
  </si>
  <si>
    <t>阶梯教室</t>
  </si>
  <si>
    <t>国际设计学院</t>
  </si>
  <si>
    <t>2013广告设计班——课程表</t>
  </si>
  <si>
    <t>毕业答辩</t>
  </si>
  <si>
    <t>林朝荣</t>
  </si>
  <si>
    <t>广告人的创意学习</t>
  </si>
  <si>
    <t>王龙辉</t>
  </si>
  <si>
    <t>王龙辉</t>
  </si>
  <si>
    <t>薛青</t>
  </si>
  <si>
    <t>王龙辉</t>
  </si>
  <si>
    <t>黄江波</t>
  </si>
  <si>
    <r>
      <t>学校机房6</t>
    </r>
    <r>
      <rPr>
        <sz val="11"/>
        <color indexed="8"/>
        <rFont val="宋体"/>
        <family val="0"/>
      </rPr>
      <t>901</t>
    </r>
  </si>
  <si>
    <t>班主任：苏佳丽</t>
  </si>
  <si>
    <t>学校机房6905</t>
  </si>
  <si>
    <t>吴斌宇</t>
  </si>
  <si>
    <t>公关与案例分析</t>
  </si>
  <si>
    <t>叶小燕</t>
  </si>
  <si>
    <t>学校机房6905</t>
  </si>
  <si>
    <t>学校机房6901</t>
  </si>
  <si>
    <t>工业设计城教室</t>
  </si>
  <si>
    <t>标志设计</t>
  </si>
  <si>
    <t>字体设计</t>
  </si>
  <si>
    <t>上课
时间</t>
  </si>
  <si>
    <t>考核成绩构成：平时出勤、表现：40%；考试与作品：60%</t>
  </si>
  <si>
    <t xml:space="preserve">技能实践 </t>
  </si>
  <si>
    <t>周次时间</t>
  </si>
  <si>
    <t>职业技能等级实践考试</t>
  </si>
  <si>
    <t>9月9日、9月16日</t>
  </si>
  <si>
    <t>10月14日、10月21日</t>
  </si>
  <si>
    <t>10月28日、11月4日</t>
  </si>
  <si>
    <t>11月6日、11月13日</t>
  </si>
  <si>
    <t>10月23日、10月30日</t>
  </si>
  <si>
    <t>具体时间备注</t>
  </si>
  <si>
    <t>11月8日、11月15日</t>
  </si>
  <si>
    <t>公共提升课程</t>
  </si>
  <si>
    <r>
      <t>1</t>
    </r>
    <r>
      <rPr>
        <sz val="11"/>
        <color indexed="8"/>
        <rFont val="宋体"/>
        <family val="0"/>
      </rPr>
      <t>-1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周</t>
    </r>
  </si>
  <si>
    <t>技能等级实践考试</t>
  </si>
  <si>
    <t>第4-12周</t>
  </si>
  <si>
    <t>总计</t>
  </si>
  <si>
    <t>计算机实训基地</t>
  </si>
  <si>
    <t>计算机实训基地</t>
  </si>
  <si>
    <t>动漫与商业应用</t>
  </si>
  <si>
    <t>广告人（暂定）</t>
  </si>
  <si>
    <t>毛淑慧</t>
  </si>
  <si>
    <t>商务礼仪、职场礼仪</t>
  </si>
  <si>
    <t>暂定11月2日</t>
  </si>
  <si>
    <r>
      <t>2</t>
    </r>
    <r>
      <rPr>
        <sz val="11"/>
        <color indexed="8"/>
        <rFont val="宋体"/>
        <family val="0"/>
      </rPr>
      <t>-1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周</t>
    </r>
  </si>
  <si>
    <t>12周</t>
  </si>
  <si>
    <r>
      <t>5</t>
    </r>
    <r>
      <rPr>
        <sz val="11"/>
        <color indexed="8"/>
        <rFont val="宋体"/>
        <family val="0"/>
      </rPr>
      <t>-6</t>
    </r>
    <r>
      <rPr>
        <sz val="11"/>
        <color theme="1"/>
        <rFont val="Calibri"/>
        <family val="0"/>
      </rPr>
      <t>周</t>
    </r>
  </si>
  <si>
    <r>
      <t>7</t>
    </r>
    <r>
      <rPr>
        <sz val="11"/>
        <color indexed="8"/>
        <rFont val="宋体"/>
        <family val="0"/>
      </rPr>
      <t>-8</t>
    </r>
    <r>
      <rPr>
        <sz val="11"/>
        <color theme="1"/>
        <rFont val="Calibri"/>
        <family val="0"/>
      </rPr>
      <t>周</t>
    </r>
  </si>
  <si>
    <r>
      <t>9</t>
    </r>
    <r>
      <rPr>
        <sz val="11"/>
        <color indexed="8"/>
        <rFont val="宋体"/>
        <family val="0"/>
      </rPr>
      <t>-10</t>
    </r>
    <r>
      <rPr>
        <sz val="11"/>
        <color theme="1"/>
        <rFont val="Calibri"/>
        <family val="0"/>
      </rPr>
      <t>周</t>
    </r>
  </si>
  <si>
    <r>
      <t>1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周</t>
    </r>
  </si>
  <si>
    <r>
      <t>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周</t>
    </r>
  </si>
  <si>
    <r>
      <t>1、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周</t>
    </r>
  </si>
  <si>
    <t>5周</t>
  </si>
  <si>
    <r>
      <t>6</t>
    </r>
    <r>
      <rPr>
        <sz val="11"/>
        <color indexed="8"/>
        <rFont val="宋体"/>
        <family val="0"/>
      </rPr>
      <t>-7</t>
    </r>
    <r>
      <rPr>
        <sz val="11"/>
        <color theme="1"/>
        <rFont val="Calibri"/>
        <family val="0"/>
      </rPr>
      <t>周</t>
    </r>
  </si>
  <si>
    <t>8周</t>
  </si>
  <si>
    <r>
      <t>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周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</si>
  <si>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周</t>
    </r>
  </si>
  <si>
    <t>★下午</t>
  </si>
  <si>
    <r>
      <t>9月23日、</t>
    </r>
    <r>
      <rPr>
        <sz val="9"/>
        <rFont val="宋体"/>
        <family val="0"/>
      </rPr>
      <t>9月30日</t>
    </r>
  </si>
  <si>
    <r>
      <t>9月</t>
    </r>
    <r>
      <rPr>
        <sz val="9"/>
        <color indexed="8"/>
        <rFont val="宋体"/>
        <family val="0"/>
      </rPr>
      <t>11日、9月18日</t>
    </r>
  </si>
  <si>
    <r>
      <t>1</t>
    </r>
    <r>
      <rPr>
        <sz val="9"/>
        <color indexed="8"/>
        <rFont val="宋体"/>
        <family val="0"/>
      </rPr>
      <t>0月9日、10月16日</t>
    </r>
  </si>
  <si>
    <r>
      <t>9月</t>
    </r>
    <r>
      <rPr>
        <sz val="9"/>
        <color indexed="8"/>
        <rFont val="宋体"/>
        <family val="0"/>
      </rPr>
      <t>13日、9月27日</t>
    </r>
  </si>
  <si>
    <r>
      <t>1</t>
    </r>
    <r>
      <rPr>
        <sz val="9"/>
        <color indexed="8"/>
        <rFont val="宋体"/>
        <family val="0"/>
      </rPr>
      <t>0月18日、10月25日</t>
    </r>
  </si>
  <si>
    <t>9月12日、9月19日、9月26日  10月10日、10月17日、10月24日10月31日、11月7日、11月14日11月21日、11月28日</t>
  </si>
  <si>
    <t>第1-12周</t>
  </si>
  <si>
    <t>第13-18周</t>
  </si>
  <si>
    <t>王叶子
叶小燕
王  芳          毛淑慧等</t>
  </si>
  <si>
    <t>学校为主，讲师帮带指导</t>
  </si>
  <si>
    <t>合 计</t>
  </si>
  <si>
    <t>6周</t>
  </si>
  <si>
    <r>
      <t>3</t>
    </r>
    <r>
      <rPr>
        <sz val="11"/>
        <color theme="1"/>
        <rFont val="Calibri"/>
        <family val="0"/>
      </rPr>
      <t>周</t>
    </r>
  </si>
  <si>
    <t>2013-11-23（周六上午）</t>
  </si>
  <si>
    <t>周六</t>
  </si>
  <si>
    <r>
      <t>11月29日</t>
    </r>
    <r>
      <rPr>
        <b/>
        <sz val="9"/>
        <color indexed="8"/>
        <rFont val="宋体"/>
        <family val="0"/>
      </rPr>
      <t>（全天）</t>
    </r>
  </si>
  <si>
    <t>第11-12周</t>
  </si>
  <si>
    <t>第13-18周</t>
  </si>
  <si>
    <t>教学对象：工贸信息学院计算机应用技术专业（广告设计与制作）1103班</t>
  </si>
  <si>
    <t>★全天</t>
  </si>
  <si>
    <r>
      <t>公共提升</t>
    </r>
    <r>
      <rPr>
        <b/>
        <sz val="9"/>
        <color indexed="8"/>
        <rFont val="宋体"/>
        <family val="0"/>
      </rPr>
      <t>课程</t>
    </r>
  </si>
  <si>
    <t>8周</t>
  </si>
  <si>
    <t>1、《书籍装帧设计》课程上课时间为下午，其他课程上课时间除注明外均在上午。
2、《网页设计与制作》、《书籍装帧设计》两门课按照6号楼9楼时间
即上午8：00-11：50，下午13：30-17：10实行教学。
3、其它课程时间为：上午8:30-11:45,下午13：30-16：45。</t>
  </si>
  <si>
    <r>
      <t>第一周周二老师公出，停课，本课程第二周开始
9月17日、9月24日、10月8日、  10月15日、10月22日、10月29日11月5日、11月12日、11月19日、11月26日</t>
    </r>
    <r>
      <rPr>
        <b/>
        <sz val="9"/>
        <color indexed="8"/>
        <rFont val="宋体"/>
        <family val="0"/>
      </rPr>
      <t>（全天）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</si>
</sst>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m&quot;月&quot;d&quot;日&quot;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/>
    </xf>
    <xf numFmtId="185" fontId="12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58" fontId="1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58" fontId="12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readingOrder="2"/>
    </xf>
    <xf numFmtId="58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58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8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31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504825</xdr:rowOff>
    </xdr:to>
    <xdr:pic>
      <xdr:nvPicPr>
        <xdr:cNvPr id="1" name="图片 1" descr="LOG插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8.28125" style="5" customWidth="1"/>
    <col min="2" max="2" width="4.421875" style="5" customWidth="1"/>
    <col min="3" max="3" width="19.7109375" style="5" customWidth="1"/>
    <col min="4" max="5" width="4.00390625" style="5" customWidth="1"/>
    <col min="6" max="10" width="6.00390625" style="5" customWidth="1"/>
    <col min="11" max="11" width="14.421875" style="13" customWidth="1"/>
    <col min="12" max="12" width="15.421875" style="5" customWidth="1"/>
    <col min="13" max="16384" width="9.00390625" style="5" customWidth="1"/>
  </cols>
  <sheetData>
    <row r="1" spans="1:12" ht="43.5" customHeight="1">
      <c r="A1" s="50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1" s="8" customFormat="1" ht="18.75" customHeight="1">
      <c r="A2" s="6" t="s">
        <v>25</v>
      </c>
      <c r="B2" s="7"/>
      <c r="D2" s="7"/>
      <c r="E2" s="7"/>
      <c r="F2" s="7"/>
      <c r="G2" s="7"/>
      <c r="H2" s="7"/>
      <c r="I2" s="7"/>
      <c r="J2" s="7"/>
      <c r="K2" s="7"/>
    </row>
    <row r="3" spans="1:11" s="8" customFormat="1" ht="18.75" customHeight="1">
      <c r="A3" s="6" t="s">
        <v>164</v>
      </c>
      <c r="B3" s="7"/>
      <c r="D3" s="7"/>
      <c r="E3" s="7"/>
      <c r="F3" s="7"/>
      <c r="G3" s="7"/>
      <c r="H3" s="7"/>
      <c r="I3" s="7"/>
      <c r="J3" s="7"/>
      <c r="K3" s="7"/>
    </row>
    <row r="4" spans="1:11" s="9" customFormat="1" ht="19.5" customHeight="1">
      <c r="A4" s="6" t="s">
        <v>98</v>
      </c>
      <c r="B4" s="6"/>
      <c r="D4" s="6"/>
      <c r="E4" s="6"/>
      <c r="F4" s="6"/>
      <c r="G4" s="6"/>
      <c r="H4" s="6"/>
      <c r="I4" s="6"/>
      <c r="J4" s="6"/>
      <c r="K4" s="6"/>
    </row>
    <row r="5" spans="1:12" s="13" customFormat="1" ht="17.25" customHeight="1">
      <c r="A5" s="54" t="s">
        <v>49</v>
      </c>
      <c r="B5" s="52" t="s">
        <v>1</v>
      </c>
      <c r="C5" s="53" t="s">
        <v>2</v>
      </c>
      <c r="D5" s="52" t="s">
        <v>3</v>
      </c>
      <c r="E5" s="52" t="s">
        <v>27</v>
      </c>
      <c r="F5" s="53" t="s">
        <v>16</v>
      </c>
      <c r="G5" s="53"/>
      <c r="H5" s="53"/>
      <c r="I5" s="53"/>
      <c r="J5" s="53"/>
      <c r="K5" s="53" t="s">
        <v>71</v>
      </c>
      <c r="L5" s="51" t="s">
        <v>68</v>
      </c>
    </row>
    <row r="6" spans="1:12" s="13" customFormat="1" ht="13.5">
      <c r="A6" s="55"/>
      <c r="B6" s="52"/>
      <c r="C6" s="53"/>
      <c r="D6" s="52"/>
      <c r="E6" s="52"/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53"/>
      <c r="L6" s="51"/>
    </row>
    <row r="7" spans="1:12" s="13" customFormat="1" ht="82.5" customHeight="1">
      <c r="A7" s="47" t="s">
        <v>152</v>
      </c>
      <c r="B7" s="16">
        <v>1</v>
      </c>
      <c r="C7" s="1" t="s">
        <v>28</v>
      </c>
      <c r="D7" s="14">
        <v>44</v>
      </c>
      <c r="E7" s="15">
        <v>3</v>
      </c>
      <c r="F7" s="14"/>
      <c r="G7" s="14"/>
      <c r="H7" s="14"/>
      <c r="I7" s="14" t="s">
        <v>17</v>
      </c>
      <c r="J7" s="14"/>
      <c r="K7" s="12" t="s">
        <v>96</v>
      </c>
      <c r="L7" s="14" t="s">
        <v>103</v>
      </c>
    </row>
    <row r="8" spans="1:12" s="13" customFormat="1" ht="75.75" customHeight="1">
      <c r="A8" s="48"/>
      <c r="B8" s="16">
        <v>2</v>
      </c>
      <c r="C8" s="1" t="s">
        <v>29</v>
      </c>
      <c r="D8" s="14">
        <v>44</v>
      </c>
      <c r="E8" s="19">
        <v>3</v>
      </c>
      <c r="G8" s="14" t="s">
        <v>17</v>
      </c>
      <c r="H8" s="14"/>
      <c r="I8" s="14"/>
      <c r="J8" s="14"/>
      <c r="K8" s="14" t="s">
        <v>46</v>
      </c>
      <c r="L8" s="14" t="s">
        <v>104</v>
      </c>
    </row>
    <row r="9" spans="1:12" s="13" customFormat="1" ht="60" customHeight="1">
      <c r="A9" s="48"/>
      <c r="B9" s="16">
        <v>3</v>
      </c>
      <c r="C9" s="1" t="s">
        <v>43</v>
      </c>
      <c r="D9" s="14">
        <v>44</v>
      </c>
      <c r="E9" s="15">
        <v>3</v>
      </c>
      <c r="F9" s="14" t="s">
        <v>17</v>
      </c>
      <c r="H9" s="14"/>
      <c r="I9" s="14"/>
      <c r="J9" s="14"/>
      <c r="K9" s="14" t="s">
        <v>47</v>
      </c>
      <c r="L9" s="38" t="s">
        <v>105</v>
      </c>
    </row>
    <row r="10" spans="1:12" s="13" customFormat="1" ht="60" customHeight="1">
      <c r="A10" s="48"/>
      <c r="B10" s="16">
        <v>4</v>
      </c>
      <c r="C10" s="1" t="s">
        <v>44</v>
      </c>
      <c r="D10" s="14">
        <v>44</v>
      </c>
      <c r="E10" s="15">
        <v>3</v>
      </c>
      <c r="F10" s="14"/>
      <c r="G10" s="14"/>
      <c r="H10" s="14" t="s">
        <v>17</v>
      </c>
      <c r="I10" s="14"/>
      <c r="J10" s="14"/>
      <c r="K10" s="14" t="s">
        <v>48</v>
      </c>
      <c r="L10" s="38" t="s">
        <v>105</v>
      </c>
    </row>
    <row r="11" spans="1:12" s="13" customFormat="1" ht="60" customHeight="1">
      <c r="A11" s="48"/>
      <c r="B11" s="16">
        <v>5</v>
      </c>
      <c r="C11" s="1" t="s">
        <v>45</v>
      </c>
      <c r="D11" s="14">
        <v>44</v>
      </c>
      <c r="E11" s="2">
        <v>2</v>
      </c>
      <c r="F11" s="14"/>
      <c r="G11" s="14"/>
      <c r="H11" s="14"/>
      <c r="I11" s="14"/>
      <c r="J11" s="14" t="s">
        <v>17</v>
      </c>
      <c r="K11" s="14" t="s">
        <v>95</v>
      </c>
      <c r="L11" s="39" t="s">
        <v>69</v>
      </c>
    </row>
    <row r="12" spans="1:12" s="13" customFormat="1" ht="60" customHeight="1">
      <c r="A12" s="49"/>
      <c r="B12" s="16">
        <v>6</v>
      </c>
      <c r="C12" s="1" t="s">
        <v>120</v>
      </c>
      <c r="D12" s="14">
        <v>20</v>
      </c>
      <c r="E12" s="2">
        <v>1</v>
      </c>
      <c r="F12" s="14"/>
      <c r="G12" s="14"/>
      <c r="H12" s="14"/>
      <c r="I12" s="14"/>
      <c r="J12" s="14"/>
      <c r="K12" s="17" t="s">
        <v>154</v>
      </c>
      <c r="L12" s="38" t="s">
        <v>105</v>
      </c>
    </row>
    <row r="13" spans="1:12" s="13" customFormat="1" ht="60" customHeight="1">
      <c r="A13" s="40" t="s">
        <v>123</v>
      </c>
      <c r="B13" s="16">
        <v>7</v>
      </c>
      <c r="C13" s="1" t="s">
        <v>122</v>
      </c>
      <c r="D13" s="14"/>
      <c r="E13" s="2">
        <v>1</v>
      </c>
      <c r="F13" s="14"/>
      <c r="G13" s="14"/>
      <c r="H13" s="14"/>
      <c r="I13" s="14"/>
      <c r="J13" s="14"/>
      <c r="K13" s="14"/>
      <c r="L13" s="38" t="s">
        <v>126</v>
      </c>
    </row>
    <row r="14" spans="1:12" ht="37.5" customHeight="1">
      <c r="A14" s="14" t="s">
        <v>153</v>
      </c>
      <c r="B14" s="16">
        <v>8</v>
      </c>
      <c r="C14" s="1" t="s">
        <v>32</v>
      </c>
      <c r="D14" s="27"/>
      <c r="E14" s="2">
        <v>6</v>
      </c>
      <c r="F14" s="27"/>
      <c r="G14" s="27"/>
      <c r="H14" s="27"/>
      <c r="I14" s="27"/>
      <c r="J14" s="27"/>
      <c r="K14" s="17" t="s">
        <v>155</v>
      </c>
      <c r="L14" s="39" t="s">
        <v>70</v>
      </c>
    </row>
    <row r="15" spans="1:12" ht="13.5">
      <c r="A15" s="27"/>
      <c r="B15" s="16"/>
      <c r="C15" s="14" t="s">
        <v>124</v>
      </c>
      <c r="D15" s="14">
        <f>SUM(D7:D14)</f>
        <v>240</v>
      </c>
      <c r="E15" s="14">
        <f>SUM(E7:E14)</f>
        <v>22</v>
      </c>
      <c r="F15" s="14"/>
      <c r="G15" s="14"/>
      <c r="H15" s="14"/>
      <c r="I15" s="27"/>
      <c r="J15" s="14"/>
      <c r="K15" s="12"/>
      <c r="L15" s="27"/>
    </row>
    <row r="16" ht="13.5">
      <c r="C16" s="41" t="s">
        <v>42</v>
      </c>
    </row>
  </sheetData>
  <sheetProtection/>
  <mergeCells count="10">
    <mergeCell ref="A7:A12"/>
    <mergeCell ref="A1:L1"/>
    <mergeCell ref="L5:L6"/>
    <mergeCell ref="E5:E6"/>
    <mergeCell ref="B5:B6"/>
    <mergeCell ref="C5:C6"/>
    <mergeCell ref="D5:D6"/>
    <mergeCell ref="F5:J5"/>
    <mergeCell ref="K5:K6"/>
    <mergeCell ref="A5:A6"/>
  </mergeCells>
  <printOptions/>
  <pageMargins left="0.22" right="0.16" top="0.32" bottom="0.57" header="0.32" footer="0.19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zoomScalePageLayoutView="0" workbookViewId="0" topLeftCell="A1">
      <pane ySplit="6" topLeftCell="A34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6.421875" style="5" customWidth="1"/>
    <col min="2" max="2" width="4.421875" style="5" customWidth="1"/>
    <col min="3" max="3" width="3.8515625" style="5" customWidth="1"/>
    <col min="4" max="4" width="21.57421875" style="5" customWidth="1"/>
    <col min="5" max="5" width="4.00390625" style="5" customWidth="1"/>
    <col min="6" max="6" width="8.421875" style="5" customWidth="1"/>
    <col min="7" max="9" width="5.00390625" style="5" customWidth="1"/>
    <col min="10" max="10" width="5.8515625" style="5" customWidth="1"/>
    <col min="11" max="12" width="6.28125" style="5" customWidth="1"/>
    <col min="13" max="13" width="9.28125" style="13" customWidth="1"/>
    <col min="14" max="14" width="10.57421875" style="5" customWidth="1"/>
    <col min="15" max="15" width="20.00390625" style="5" customWidth="1"/>
    <col min="16" max="16384" width="9.00390625" style="5" customWidth="1"/>
  </cols>
  <sheetData>
    <row r="1" spans="1:15" ht="43.5" customHeight="1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3" s="8" customFormat="1" ht="18.75" customHeight="1">
      <c r="A2" s="6" t="s">
        <v>25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18.75" customHeight="1">
      <c r="A3" s="6" t="s">
        <v>73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s="9" customFormat="1" ht="19.5" customHeight="1">
      <c r="A4" s="65" t="s">
        <v>98</v>
      </c>
      <c r="B4" s="6"/>
      <c r="C4" s="6"/>
      <c r="D4" s="6"/>
      <c r="E4" s="6"/>
      <c r="F4" s="6"/>
      <c r="G4" s="64"/>
      <c r="H4" s="64"/>
      <c r="I4" s="64"/>
      <c r="J4" s="64"/>
      <c r="K4" s="64"/>
      <c r="L4" s="64"/>
      <c r="M4" s="64"/>
      <c r="N4" s="64"/>
    </row>
    <row r="5" spans="1:15" s="13" customFormat="1" ht="17.25" customHeight="1">
      <c r="A5" s="52" t="s">
        <v>0</v>
      </c>
      <c r="B5" s="52" t="s">
        <v>27</v>
      </c>
      <c r="C5" s="52" t="s">
        <v>1</v>
      </c>
      <c r="D5" s="53" t="s">
        <v>2</v>
      </c>
      <c r="E5" s="52" t="s">
        <v>72</v>
      </c>
      <c r="F5" s="53" t="s">
        <v>111</v>
      </c>
      <c r="G5" s="53" t="s">
        <v>16</v>
      </c>
      <c r="H5" s="53"/>
      <c r="I5" s="53"/>
      <c r="J5" s="53"/>
      <c r="K5" s="53"/>
      <c r="L5" s="53"/>
      <c r="M5" s="53" t="s">
        <v>15</v>
      </c>
      <c r="N5" s="63" t="s">
        <v>80</v>
      </c>
      <c r="O5" s="63" t="s">
        <v>118</v>
      </c>
    </row>
    <row r="6" spans="1:15" s="13" customFormat="1" ht="13.5">
      <c r="A6" s="52"/>
      <c r="B6" s="52"/>
      <c r="C6" s="52"/>
      <c r="D6" s="53"/>
      <c r="E6" s="52"/>
      <c r="F6" s="53"/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160</v>
      </c>
      <c r="M6" s="53"/>
      <c r="N6" s="51"/>
      <c r="O6" s="51"/>
    </row>
    <row r="7" spans="1:15" s="13" customFormat="1" ht="78" customHeight="1">
      <c r="A7" s="15" t="s">
        <v>28</v>
      </c>
      <c r="B7" s="15">
        <v>3</v>
      </c>
      <c r="C7" s="16">
        <v>1</v>
      </c>
      <c r="D7" s="1" t="s">
        <v>33</v>
      </c>
      <c r="E7" s="14">
        <v>44</v>
      </c>
      <c r="F7" s="14" t="s">
        <v>121</v>
      </c>
      <c r="G7" s="14"/>
      <c r="H7" s="14"/>
      <c r="I7" s="14"/>
      <c r="J7" s="14" t="s">
        <v>17</v>
      </c>
      <c r="K7" s="14"/>
      <c r="L7" s="14"/>
      <c r="M7" s="14" t="s">
        <v>96</v>
      </c>
      <c r="N7" s="17" t="s">
        <v>99</v>
      </c>
      <c r="O7" s="18" t="s">
        <v>151</v>
      </c>
    </row>
    <row r="8" spans="1:15" s="13" customFormat="1" ht="89.25" customHeight="1">
      <c r="A8" s="19" t="s">
        <v>34</v>
      </c>
      <c r="B8" s="19">
        <v>3</v>
      </c>
      <c r="C8" s="16">
        <v>1</v>
      </c>
      <c r="D8" s="1" t="s">
        <v>29</v>
      </c>
      <c r="E8" s="14">
        <v>44</v>
      </c>
      <c r="F8" s="12" t="s">
        <v>132</v>
      </c>
      <c r="G8" s="28"/>
      <c r="H8" s="17" t="s">
        <v>76</v>
      </c>
      <c r="I8" s="14"/>
      <c r="J8" s="14"/>
      <c r="K8" s="14"/>
      <c r="L8" s="14"/>
      <c r="M8" s="14" t="s">
        <v>90</v>
      </c>
      <c r="N8" s="20" t="s">
        <v>97</v>
      </c>
      <c r="O8" s="44" t="s">
        <v>169</v>
      </c>
    </row>
    <row r="9" spans="1:15" s="13" customFormat="1" ht="15.75" customHeight="1">
      <c r="A9" s="60" t="s">
        <v>30</v>
      </c>
      <c r="B9" s="60">
        <v>3</v>
      </c>
      <c r="C9" s="16">
        <v>1</v>
      </c>
      <c r="D9" s="1" t="s">
        <v>106</v>
      </c>
      <c r="E9" s="14">
        <v>8</v>
      </c>
      <c r="F9" s="14" t="s">
        <v>60</v>
      </c>
      <c r="G9" s="14" t="s">
        <v>17</v>
      </c>
      <c r="H9" s="14"/>
      <c r="I9" s="14"/>
      <c r="J9" s="14"/>
      <c r="K9" s="14"/>
      <c r="L9" s="14"/>
      <c r="M9" s="14" t="s">
        <v>20</v>
      </c>
      <c r="N9" s="12" t="s">
        <v>79</v>
      </c>
      <c r="O9" s="21" t="s">
        <v>113</v>
      </c>
    </row>
    <row r="10" spans="1:15" s="13" customFormat="1" ht="15.75" customHeight="1">
      <c r="A10" s="60"/>
      <c r="B10" s="60"/>
      <c r="C10" s="16">
        <v>2</v>
      </c>
      <c r="D10" s="1" t="s">
        <v>107</v>
      </c>
      <c r="E10" s="14">
        <v>8</v>
      </c>
      <c r="F10" s="14" t="s">
        <v>61</v>
      </c>
      <c r="G10" s="14" t="s">
        <v>17</v>
      </c>
      <c r="H10" s="14"/>
      <c r="I10" s="14"/>
      <c r="J10" s="14"/>
      <c r="K10" s="14"/>
      <c r="L10" s="14"/>
      <c r="M10" s="12" t="s">
        <v>35</v>
      </c>
      <c r="N10" s="12" t="s">
        <v>79</v>
      </c>
      <c r="O10" s="21" t="s">
        <v>146</v>
      </c>
    </row>
    <row r="11" spans="1:15" s="13" customFormat="1" ht="15.75" customHeight="1">
      <c r="A11" s="60"/>
      <c r="B11" s="60"/>
      <c r="C11" s="16">
        <v>3</v>
      </c>
      <c r="D11" s="1" t="s">
        <v>31</v>
      </c>
      <c r="E11" s="14">
        <v>8</v>
      </c>
      <c r="F11" s="14" t="s">
        <v>64</v>
      </c>
      <c r="G11" s="14" t="s">
        <v>17</v>
      </c>
      <c r="H11" s="14"/>
      <c r="I11" s="14"/>
      <c r="J11" s="14"/>
      <c r="K11" s="14"/>
      <c r="L11" s="14"/>
      <c r="M11" s="12" t="s">
        <v>40</v>
      </c>
      <c r="N11" s="12" t="s">
        <v>79</v>
      </c>
      <c r="O11" s="21" t="s">
        <v>114</v>
      </c>
    </row>
    <row r="12" spans="1:15" s="13" customFormat="1" ht="15.75" customHeight="1">
      <c r="A12" s="60"/>
      <c r="B12" s="60"/>
      <c r="C12" s="16">
        <v>4</v>
      </c>
      <c r="D12" s="22" t="s">
        <v>41</v>
      </c>
      <c r="E12" s="14">
        <v>8</v>
      </c>
      <c r="F12" s="14" t="s">
        <v>67</v>
      </c>
      <c r="G12" s="14" t="s">
        <v>17</v>
      </c>
      <c r="H12" s="14"/>
      <c r="I12" s="14"/>
      <c r="J12" s="14"/>
      <c r="K12" s="14"/>
      <c r="L12" s="14"/>
      <c r="M12" s="14" t="s">
        <v>14</v>
      </c>
      <c r="N12" s="12" t="s">
        <v>79</v>
      </c>
      <c r="O12" s="21" t="s">
        <v>115</v>
      </c>
    </row>
    <row r="13" spans="1:15" s="13" customFormat="1" ht="15.75" customHeight="1">
      <c r="A13" s="60"/>
      <c r="B13" s="60"/>
      <c r="C13" s="16">
        <v>5</v>
      </c>
      <c r="D13" s="1" t="s">
        <v>21</v>
      </c>
      <c r="E13" s="14">
        <v>4</v>
      </c>
      <c r="F13" s="14" t="s">
        <v>62</v>
      </c>
      <c r="G13" s="14" t="s">
        <v>17</v>
      </c>
      <c r="H13" s="14"/>
      <c r="I13" s="14"/>
      <c r="J13" s="14"/>
      <c r="K13" s="14"/>
      <c r="L13" s="14"/>
      <c r="M13" s="14" t="s">
        <v>23</v>
      </c>
      <c r="N13" s="12" t="s">
        <v>79</v>
      </c>
      <c r="O13" s="23">
        <v>41589</v>
      </c>
    </row>
    <row r="14" spans="1:15" s="13" customFormat="1" ht="15.75" customHeight="1">
      <c r="A14" s="60"/>
      <c r="B14" s="60"/>
      <c r="C14" s="16">
        <v>6</v>
      </c>
      <c r="D14" s="1" t="s">
        <v>127</v>
      </c>
      <c r="E14" s="14">
        <v>4</v>
      </c>
      <c r="F14" s="14" t="s">
        <v>63</v>
      </c>
      <c r="G14" s="14" t="s">
        <v>17</v>
      </c>
      <c r="H14" s="14"/>
      <c r="I14" s="14"/>
      <c r="J14" s="14"/>
      <c r="K14" s="14"/>
      <c r="L14" s="14"/>
      <c r="M14" s="12" t="s">
        <v>19</v>
      </c>
      <c r="N14" s="12" t="s">
        <v>79</v>
      </c>
      <c r="O14" s="23">
        <v>41596</v>
      </c>
    </row>
    <row r="15" spans="1:15" s="13" customFormat="1" ht="15.75" customHeight="1">
      <c r="A15" s="60"/>
      <c r="B15" s="60"/>
      <c r="C15" s="16">
        <v>7</v>
      </c>
      <c r="D15" s="1" t="s">
        <v>51</v>
      </c>
      <c r="E15" s="14">
        <v>4</v>
      </c>
      <c r="F15" s="14" t="s">
        <v>133</v>
      </c>
      <c r="G15" s="14" t="s">
        <v>17</v>
      </c>
      <c r="H15" s="14"/>
      <c r="I15" s="14"/>
      <c r="J15" s="14"/>
      <c r="K15" s="14"/>
      <c r="L15" s="14"/>
      <c r="M15" s="14" t="s">
        <v>57</v>
      </c>
      <c r="N15" s="12" t="s">
        <v>79</v>
      </c>
      <c r="O15" s="4">
        <v>41603</v>
      </c>
    </row>
    <row r="16" spans="1:15" s="13" customFormat="1" ht="13.5" customHeight="1">
      <c r="A16" s="60" t="s">
        <v>26</v>
      </c>
      <c r="B16" s="60">
        <v>3</v>
      </c>
      <c r="C16" s="16">
        <v>1</v>
      </c>
      <c r="D16" s="1" t="s">
        <v>65</v>
      </c>
      <c r="E16" s="14">
        <v>8</v>
      </c>
      <c r="F16" s="14" t="s">
        <v>60</v>
      </c>
      <c r="G16" s="14"/>
      <c r="H16" s="14"/>
      <c r="I16" s="14" t="s">
        <v>17</v>
      </c>
      <c r="J16" s="14"/>
      <c r="K16" s="14"/>
      <c r="L16" s="14"/>
      <c r="M16" s="14" t="s">
        <v>10</v>
      </c>
      <c r="N16" s="12" t="s">
        <v>79</v>
      </c>
      <c r="O16" s="4" t="s">
        <v>147</v>
      </c>
    </row>
    <row r="17" spans="1:15" s="13" customFormat="1" ht="13.5">
      <c r="A17" s="60"/>
      <c r="B17" s="60"/>
      <c r="C17" s="16">
        <v>2</v>
      </c>
      <c r="D17" s="1" t="s">
        <v>53</v>
      </c>
      <c r="E17" s="14">
        <v>4</v>
      </c>
      <c r="F17" s="14" t="s">
        <v>66</v>
      </c>
      <c r="G17" s="14"/>
      <c r="H17" s="14"/>
      <c r="I17" s="14" t="s">
        <v>17</v>
      </c>
      <c r="J17" s="14"/>
      <c r="K17" s="14"/>
      <c r="L17" s="14"/>
      <c r="M17" s="14" t="s">
        <v>18</v>
      </c>
      <c r="N17" s="12" t="s">
        <v>79</v>
      </c>
      <c r="O17" s="4">
        <v>41542</v>
      </c>
    </row>
    <row r="18" spans="1:15" s="13" customFormat="1" ht="13.5">
      <c r="A18" s="60"/>
      <c r="B18" s="60"/>
      <c r="C18" s="16">
        <v>3</v>
      </c>
      <c r="D18" s="1" t="s">
        <v>54</v>
      </c>
      <c r="E18" s="14">
        <v>8</v>
      </c>
      <c r="F18" s="12" t="s">
        <v>134</v>
      </c>
      <c r="G18" s="14"/>
      <c r="H18" s="14"/>
      <c r="I18" s="14" t="s">
        <v>17</v>
      </c>
      <c r="J18" s="14"/>
      <c r="K18" s="14"/>
      <c r="L18" s="14"/>
      <c r="M18" s="14" t="s">
        <v>13</v>
      </c>
      <c r="N18" s="12" t="s">
        <v>79</v>
      </c>
      <c r="O18" s="4" t="s">
        <v>148</v>
      </c>
    </row>
    <row r="19" spans="1:15" s="13" customFormat="1" ht="13.5">
      <c r="A19" s="60"/>
      <c r="B19" s="60"/>
      <c r="C19" s="16">
        <v>4</v>
      </c>
      <c r="D19" s="1" t="s">
        <v>9</v>
      </c>
      <c r="E19" s="14">
        <v>8</v>
      </c>
      <c r="F19" s="12" t="s">
        <v>135</v>
      </c>
      <c r="G19" s="14"/>
      <c r="H19" s="14"/>
      <c r="I19" s="14" t="s">
        <v>17</v>
      </c>
      <c r="J19" s="14"/>
      <c r="K19" s="14"/>
      <c r="L19" s="14"/>
      <c r="M19" s="14" t="s">
        <v>24</v>
      </c>
      <c r="N19" s="12" t="s">
        <v>79</v>
      </c>
      <c r="O19" s="4" t="s">
        <v>117</v>
      </c>
    </row>
    <row r="20" spans="1:15" s="13" customFormat="1" ht="13.5">
      <c r="A20" s="60"/>
      <c r="B20" s="60"/>
      <c r="C20" s="16">
        <v>5</v>
      </c>
      <c r="D20" s="22" t="s">
        <v>36</v>
      </c>
      <c r="E20" s="14">
        <v>8</v>
      </c>
      <c r="F20" s="12" t="s">
        <v>136</v>
      </c>
      <c r="G20" s="14"/>
      <c r="H20" s="14"/>
      <c r="I20" s="14" t="s">
        <v>17</v>
      </c>
      <c r="J20" s="14"/>
      <c r="K20" s="14"/>
      <c r="L20" s="14"/>
      <c r="M20" s="14" t="s">
        <v>12</v>
      </c>
      <c r="N20" s="12" t="s">
        <v>79</v>
      </c>
      <c r="O20" s="4" t="s">
        <v>116</v>
      </c>
    </row>
    <row r="21" spans="1:15" s="13" customFormat="1" ht="13.5">
      <c r="A21" s="60"/>
      <c r="B21" s="60"/>
      <c r="C21" s="16">
        <v>6</v>
      </c>
      <c r="D21" s="1" t="s">
        <v>55</v>
      </c>
      <c r="E21" s="14">
        <v>4</v>
      </c>
      <c r="F21" s="12" t="s">
        <v>137</v>
      </c>
      <c r="G21" s="14"/>
      <c r="H21" s="14"/>
      <c r="I21" s="14" t="s">
        <v>17</v>
      </c>
      <c r="J21" s="14"/>
      <c r="K21" s="14"/>
      <c r="L21" s="14"/>
      <c r="M21" s="12" t="s">
        <v>22</v>
      </c>
      <c r="N21" s="12" t="s">
        <v>79</v>
      </c>
      <c r="O21" s="4">
        <v>41598</v>
      </c>
    </row>
    <row r="22" spans="1:15" s="13" customFormat="1" ht="13.5">
      <c r="A22" s="60"/>
      <c r="B22" s="60"/>
      <c r="C22" s="16">
        <v>7</v>
      </c>
      <c r="D22" s="1" t="s">
        <v>51</v>
      </c>
      <c r="E22" s="14">
        <v>4</v>
      </c>
      <c r="F22" s="12" t="s">
        <v>138</v>
      </c>
      <c r="G22" s="14"/>
      <c r="H22" s="14"/>
      <c r="I22" s="14" t="s">
        <v>17</v>
      </c>
      <c r="J22" s="14"/>
      <c r="K22" s="14"/>
      <c r="L22" s="14"/>
      <c r="M22" s="14" t="s">
        <v>12</v>
      </c>
      <c r="N22" s="12" t="s">
        <v>79</v>
      </c>
      <c r="O22" s="4">
        <v>41605</v>
      </c>
    </row>
    <row r="23" spans="1:15" s="13" customFormat="1" ht="13.5" customHeight="1">
      <c r="A23" s="59" t="s">
        <v>59</v>
      </c>
      <c r="B23" s="59">
        <v>2</v>
      </c>
      <c r="C23" s="16">
        <v>1</v>
      </c>
      <c r="D23" s="1" t="s">
        <v>50</v>
      </c>
      <c r="E23" s="14">
        <v>8</v>
      </c>
      <c r="F23" s="12" t="s">
        <v>139</v>
      </c>
      <c r="G23" s="14"/>
      <c r="H23" s="14"/>
      <c r="I23" s="14"/>
      <c r="J23" s="14"/>
      <c r="K23" s="14" t="s">
        <v>17</v>
      </c>
      <c r="L23" s="14"/>
      <c r="M23" s="14" t="s">
        <v>94</v>
      </c>
      <c r="N23" s="12" t="s">
        <v>79</v>
      </c>
      <c r="O23" s="4" t="s">
        <v>149</v>
      </c>
    </row>
    <row r="24" spans="1:15" s="13" customFormat="1" ht="13.5">
      <c r="A24" s="59"/>
      <c r="B24" s="59"/>
      <c r="C24" s="16">
        <v>2</v>
      </c>
      <c r="D24" s="1" t="s">
        <v>56</v>
      </c>
      <c r="E24" s="14">
        <v>4</v>
      </c>
      <c r="F24" s="12" t="s">
        <v>140</v>
      </c>
      <c r="G24" s="14"/>
      <c r="H24" s="14"/>
      <c r="I24" s="14"/>
      <c r="J24" s="14"/>
      <c r="K24" s="14" t="s">
        <v>17</v>
      </c>
      <c r="L24" s="14"/>
      <c r="M24" s="14" t="s">
        <v>11</v>
      </c>
      <c r="N24" s="12" t="s">
        <v>79</v>
      </c>
      <c r="O24" s="4">
        <v>41558</v>
      </c>
    </row>
    <row r="25" spans="1:15" s="13" customFormat="1" ht="13.5">
      <c r="A25" s="59"/>
      <c r="B25" s="59"/>
      <c r="C25" s="16">
        <v>3</v>
      </c>
      <c r="D25" s="1" t="s">
        <v>58</v>
      </c>
      <c r="E25" s="14">
        <v>8</v>
      </c>
      <c r="F25" s="12" t="s">
        <v>141</v>
      </c>
      <c r="G25" s="14"/>
      <c r="H25" s="14"/>
      <c r="I25" s="14"/>
      <c r="J25" s="14"/>
      <c r="K25" s="14" t="s">
        <v>17</v>
      </c>
      <c r="L25" s="14"/>
      <c r="M25" s="14" t="s">
        <v>92</v>
      </c>
      <c r="N25" s="12" t="s">
        <v>79</v>
      </c>
      <c r="O25" s="4" t="s">
        <v>150</v>
      </c>
    </row>
    <row r="26" spans="1:15" s="13" customFormat="1" ht="13.5">
      <c r="A26" s="59"/>
      <c r="B26" s="59"/>
      <c r="C26" s="16">
        <v>4</v>
      </c>
      <c r="D26" s="1" t="s">
        <v>101</v>
      </c>
      <c r="E26" s="14">
        <v>8</v>
      </c>
      <c r="F26" s="12" t="s">
        <v>142</v>
      </c>
      <c r="G26" s="14"/>
      <c r="H26" s="14"/>
      <c r="I26" s="14"/>
      <c r="J26" s="14"/>
      <c r="K26" s="14" t="s">
        <v>17</v>
      </c>
      <c r="L26" s="14"/>
      <c r="M26" s="14" t="s">
        <v>100</v>
      </c>
      <c r="N26" s="12" t="s">
        <v>79</v>
      </c>
      <c r="O26" s="4">
        <v>41579</v>
      </c>
    </row>
    <row r="27" spans="1:15" s="13" customFormat="1" ht="13.5">
      <c r="A27" s="59"/>
      <c r="B27" s="59"/>
      <c r="C27" s="16">
        <v>5</v>
      </c>
      <c r="D27" s="1" t="s">
        <v>52</v>
      </c>
      <c r="E27" s="14">
        <v>8</v>
      </c>
      <c r="F27" s="12" t="s">
        <v>136</v>
      </c>
      <c r="G27" s="24"/>
      <c r="H27" s="14"/>
      <c r="I27" s="14"/>
      <c r="J27" s="14"/>
      <c r="K27" s="12" t="s">
        <v>76</v>
      </c>
      <c r="L27" s="12"/>
      <c r="M27" s="14" t="s">
        <v>83</v>
      </c>
      <c r="N27" s="12" t="s">
        <v>78</v>
      </c>
      <c r="O27" s="4" t="s">
        <v>119</v>
      </c>
    </row>
    <row r="28" spans="1:15" s="13" customFormat="1" ht="13.5">
      <c r="A28" s="59"/>
      <c r="B28" s="59"/>
      <c r="C28" s="16">
        <v>6</v>
      </c>
      <c r="D28" s="22" t="s">
        <v>77</v>
      </c>
      <c r="E28" s="14">
        <v>4</v>
      </c>
      <c r="F28" s="25" t="s">
        <v>143</v>
      </c>
      <c r="G28" s="24"/>
      <c r="H28" s="14"/>
      <c r="I28" s="14"/>
      <c r="J28" s="14"/>
      <c r="K28" s="14" t="s">
        <v>17</v>
      </c>
      <c r="L28" s="14"/>
      <c r="M28" s="12" t="s">
        <v>75</v>
      </c>
      <c r="N28" s="12" t="s">
        <v>79</v>
      </c>
      <c r="O28" s="4">
        <v>41600</v>
      </c>
    </row>
    <row r="29" spans="1:15" s="13" customFormat="1" ht="13.5">
      <c r="A29" s="59"/>
      <c r="B29" s="59"/>
      <c r="C29" s="16">
        <v>7</v>
      </c>
      <c r="D29" s="1" t="s">
        <v>51</v>
      </c>
      <c r="E29" s="14">
        <v>4</v>
      </c>
      <c r="F29" s="25" t="s">
        <v>144</v>
      </c>
      <c r="G29" s="14"/>
      <c r="H29" s="14"/>
      <c r="I29" s="14"/>
      <c r="J29" s="16"/>
      <c r="K29" s="16" t="s">
        <v>165</v>
      </c>
      <c r="L29" s="3"/>
      <c r="M29" s="14" t="s">
        <v>93</v>
      </c>
      <c r="N29" s="12" t="s">
        <v>79</v>
      </c>
      <c r="O29" s="4" t="s">
        <v>161</v>
      </c>
    </row>
    <row r="30" spans="1:15" s="13" customFormat="1" ht="13.5" customHeight="1">
      <c r="A30" s="59" t="s">
        <v>166</v>
      </c>
      <c r="B30" s="59">
        <v>1</v>
      </c>
      <c r="C30" s="16">
        <v>1</v>
      </c>
      <c r="D30" s="1" t="s">
        <v>39</v>
      </c>
      <c r="E30" s="26">
        <v>4</v>
      </c>
      <c r="F30" s="3" t="s">
        <v>158</v>
      </c>
      <c r="G30" s="14"/>
      <c r="H30" s="14"/>
      <c r="I30" s="28"/>
      <c r="J30" s="16" t="s">
        <v>145</v>
      </c>
      <c r="K30" s="16"/>
      <c r="L30" s="28"/>
      <c r="M30" s="12" t="s">
        <v>74</v>
      </c>
      <c r="N30" s="12" t="s">
        <v>79</v>
      </c>
      <c r="O30" s="23">
        <v>41543</v>
      </c>
    </row>
    <row r="31" spans="1:15" s="13" customFormat="1" ht="15" customHeight="1">
      <c r="A31" s="59"/>
      <c r="B31" s="59"/>
      <c r="C31" s="16">
        <v>2</v>
      </c>
      <c r="D31" s="1" t="s">
        <v>91</v>
      </c>
      <c r="E31" s="26">
        <v>4</v>
      </c>
      <c r="F31" s="3" t="s">
        <v>140</v>
      </c>
      <c r="G31" s="28"/>
      <c r="H31" s="27"/>
      <c r="I31" s="14"/>
      <c r="J31" s="16"/>
      <c r="K31" s="16" t="s">
        <v>145</v>
      </c>
      <c r="L31" s="12"/>
      <c r="M31" s="14" t="s">
        <v>37</v>
      </c>
      <c r="N31" s="12" t="s">
        <v>79</v>
      </c>
      <c r="O31" s="4">
        <v>41558</v>
      </c>
    </row>
    <row r="32" spans="1:15" s="13" customFormat="1" ht="15">
      <c r="A32" s="59"/>
      <c r="B32" s="59"/>
      <c r="C32" s="16">
        <v>2</v>
      </c>
      <c r="D32" s="1" t="s">
        <v>130</v>
      </c>
      <c r="E32" s="26">
        <v>4</v>
      </c>
      <c r="F32" s="3" t="s">
        <v>157</v>
      </c>
      <c r="G32" s="14"/>
      <c r="H32" s="27"/>
      <c r="I32" s="14"/>
      <c r="J32" s="16" t="s">
        <v>145</v>
      </c>
      <c r="K32" s="16"/>
      <c r="L32" s="14"/>
      <c r="M32" s="14" t="s">
        <v>129</v>
      </c>
      <c r="N32" s="14" t="s">
        <v>79</v>
      </c>
      <c r="O32" s="4">
        <v>41564</v>
      </c>
    </row>
    <row r="33" spans="1:15" s="13" customFormat="1" ht="15">
      <c r="A33" s="59"/>
      <c r="B33" s="59"/>
      <c r="C33" s="16">
        <v>3</v>
      </c>
      <c r="D33" s="1" t="s">
        <v>128</v>
      </c>
      <c r="E33" s="26">
        <v>4</v>
      </c>
      <c r="F33" s="42" t="s">
        <v>167</v>
      </c>
      <c r="G33" s="14"/>
      <c r="H33" s="14"/>
      <c r="I33" s="27"/>
      <c r="J33" s="27"/>
      <c r="K33" s="14"/>
      <c r="L33" s="14" t="s">
        <v>17</v>
      </c>
      <c r="M33" s="14" t="s">
        <v>82</v>
      </c>
      <c r="N33" s="12" t="s">
        <v>86</v>
      </c>
      <c r="O33" s="21" t="s">
        <v>131</v>
      </c>
    </row>
    <row r="34" spans="1:15" s="13" customFormat="1" ht="15">
      <c r="A34" s="59"/>
      <c r="B34" s="59"/>
      <c r="C34" s="16">
        <v>4</v>
      </c>
      <c r="D34" s="1" t="s">
        <v>38</v>
      </c>
      <c r="E34" s="26">
        <v>4</v>
      </c>
      <c r="F34" s="3" t="s">
        <v>137</v>
      </c>
      <c r="G34" s="14"/>
      <c r="H34" s="14"/>
      <c r="I34" s="14"/>
      <c r="J34" s="16"/>
      <c r="K34" s="16"/>
      <c r="L34" s="14" t="s">
        <v>17</v>
      </c>
      <c r="M34" s="12" t="s">
        <v>102</v>
      </c>
      <c r="N34" s="12" t="s">
        <v>79</v>
      </c>
      <c r="O34" s="4" t="s">
        <v>159</v>
      </c>
    </row>
    <row r="35" spans="1:15" s="13" customFormat="1" ht="21.75" customHeight="1">
      <c r="A35" s="29" t="s">
        <v>110</v>
      </c>
      <c r="B35" s="2">
        <v>1</v>
      </c>
      <c r="C35" s="16">
        <v>1</v>
      </c>
      <c r="D35" s="1" t="s">
        <v>112</v>
      </c>
      <c r="E35" s="26"/>
      <c r="F35" s="30" t="s">
        <v>162</v>
      </c>
      <c r="G35" s="14"/>
      <c r="H35" s="14"/>
      <c r="I35" s="27"/>
      <c r="J35" s="27"/>
      <c r="K35" s="14"/>
      <c r="L35" s="14"/>
      <c r="M35" s="14"/>
      <c r="N35" s="31" t="s">
        <v>125</v>
      </c>
      <c r="O35" s="32"/>
    </row>
    <row r="36" spans="1:15" ht="27" customHeight="1">
      <c r="A36" s="33" t="s">
        <v>89</v>
      </c>
      <c r="B36" s="34">
        <v>6</v>
      </c>
      <c r="C36" s="14">
        <v>1</v>
      </c>
      <c r="D36" s="1" t="s">
        <v>32</v>
      </c>
      <c r="E36" s="43"/>
      <c r="F36" s="16" t="s">
        <v>163</v>
      </c>
      <c r="G36" s="27"/>
      <c r="H36" s="27"/>
      <c r="I36" s="27"/>
      <c r="J36" s="27"/>
      <c r="K36" s="27"/>
      <c r="L36" s="27"/>
      <c r="M36" s="14" t="s">
        <v>84</v>
      </c>
      <c r="N36" s="20" t="s">
        <v>85</v>
      </c>
      <c r="O36" s="35"/>
    </row>
    <row r="37" spans="1:15" ht="15" customHeight="1">
      <c r="A37" s="36" t="s">
        <v>156</v>
      </c>
      <c r="B37" s="2">
        <f>SUM(B7:B36)</f>
        <v>22</v>
      </c>
      <c r="C37" s="16"/>
      <c r="D37" s="22"/>
      <c r="E37" s="27">
        <f>SUM(E7:E35)</f>
        <v>240</v>
      </c>
      <c r="F37" s="10"/>
      <c r="G37" s="14"/>
      <c r="H37" s="14"/>
      <c r="I37" s="27"/>
      <c r="J37" s="14"/>
      <c r="K37" s="14"/>
      <c r="L37" s="14"/>
      <c r="M37" s="12"/>
      <c r="N37" s="27"/>
      <c r="O37" s="27"/>
    </row>
    <row r="38" ht="13.5">
      <c r="A38" s="5" t="s">
        <v>109</v>
      </c>
    </row>
    <row r="39" spans="1:13" ht="19.5" customHeight="1">
      <c r="A39" s="61" t="s">
        <v>108</v>
      </c>
      <c r="B39" s="58" t="s">
        <v>168</v>
      </c>
      <c r="C39" s="58"/>
      <c r="D39" s="58"/>
      <c r="E39" s="58"/>
      <c r="F39" s="58"/>
      <c r="G39" s="58"/>
      <c r="H39" s="58"/>
      <c r="I39" s="58"/>
      <c r="J39" s="58"/>
      <c r="K39" s="37"/>
      <c r="L39" s="37"/>
      <c r="M39" s="37"/>
    </row>
    <row r="40" spans="1:10" ht="57.75" customHeight="1">
      <c r="A40" s="62"/>
      <c r="B40" s="58"/>
      <c r="C40" s="58"/>
      <c r="D40" s="58"/>
      <c r="E40" s="58"/>
      <c r="F40" s="58"/>
      <c r="G40" s="58"/>
      <c r="H40" s="58"/>
      <c r="I40" s="58"/>
      <c r="J40" s="58"/>
    </row>
    <row r="42" spans="13:15" ht="32.25" customHeight="1">
      <c r="M42" s="45"/>
      <c r="N42" s="56" t="s">
        <v>87</v>
      </c>
      <c r="O42" s="56"/>
    </row>
    <row r="43" spans="13:15" ht="13.5">
      <c r="M43" s="46"/>
      <c r="N43" s="57">
        <v>41523</v>
      </c>
      <c r="O43" s="57"/>
    </row>
  </sheetData>
  <sheetProtection/>
  <mergeCells count="24">
    <mergeCell ref="A1:O1"/>
    <mergeCell ref="B30:B34"/>
    <mergeCell ref="D5:D6"/>
    <mergeCell ref="A5:A6"/>
    <mergeCell ref="C5:C6"/>
    <mergeCell ref="G4:N4"/>
    <mergeCell ref="N5:N6"/>
    <mergeCell ref="G5:L5"/>
    <mergeCell ref="O5:O6"/>
    <mergeCell ref="A9:A15"/>
    <mergeCell ref="E5:E6"/>
    <mergeCell ref="M5:M6"/>
    <mergeCell ref="F5:F6"/>
    <mergeCell ref="B5:B6"/>
    <mergeCell ref="N42:O42"/>
    <mergeCell ref="N43:O43"/>
    <mergeCell ref="B39:J40"/>
    <mergeCell ref="A23:A29"/>
    <mergeCell ref="B23:B29"/>
    <mergeCell ref="B9:B15"/>
    <mergeCell ref="B16:B22"/>
    <mergeCell ref="A16:A22"/>
    <mergeCell ref="A39:A40"/>
    <mergeCell ref="A30:A34"/>
  </mergeCells>
  <printOptions/>
  <pageMargins left="0.22" right="0.16" top="0.32" bottom="0.31" header="0.32" footer="0.19"/>
  <pageSetup horizontalDpi="200" verticalDpi="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2013-09-06T03:10:09Z</cp:lastPrinted>
  <dcterms:created xsi:type="dcterms:W3CDTF">2006-09-13T11:21:51Z</dcterms:created>
  <dcterms:modified xsi:type="dcterms:W3CDTF">2013-12-18T09:01:05Z</dcterms:modified>
  <cp:category/>
  <cp:version/>
  <cp:contentType/>
  <cp:contentStatus/>
</cp:coreProperties>
</file>